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:\Dokumenty\Busy\uzavírky\2026\"/>
    </mc:Choice>
  </mc:AlternateContent>
  <xr:revisionPtr revIDLastSave="0" documentId="13_ncr:1_{152D4AAF-F29F-4A7F-9A84-FF1FBB145A5E}" xr6:coauthVersionLast="47" xr6:coauthVersionMax="47" xr10:uidLastSave="{00000000-0000-0000-0000-000000000000}"/>
  <bookViews>
    <workbookView xWindow="-28920" yWindow="-120" windowWidth="29040" windowHeight="15720" xr2:uid="{0ABFEDB0-0262-4F3C-8390-01AAD0E95A6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" i="1" l="1"/>
  <c r="C12" i="1" s="1"/>
  <c r="B11" i="1"/>
  <c r="B12" i="1" s="1"/>
  <c r="Q11" i="1"/>
  <c r="Q12" i="1" s="1"/>
  <c r="R11" i="1"/>
  <c r="R12" i="1" s="1"/>
  <c r="P11" i="1"/>
  <c r="P12" i="1" s="1"/>
  <c r="O11" i="1"/>
  <c r="O12" i="1" s="1"/>
  <c r="N11" i="1"/>
  <c r="N12" i="1" s="1"/>
  <c r="M11" i="1"/>
  <c r="M12" i="1" s="1"/>
  <c r="L11" i="1"/>
  <c r="L12" i="1" s="1"/>
  <c r="K11" i="1"/>
  <c r="K12" i="1" s="1"/>
  <c r="J11" i="1"/>
  <c r="J12" i="1" s="1"/>
  <c r="I11" i="1"/>
  <c r="I12" i="1" s="1"/>
  <c r="H11" i="1"/>
  <c r="H12" i="1" s="1"/>
  <c r="G11" i="1"/>
  <c r="G12" i="1" s="1"/>
  <c r="F11" i="1"/>
  <c r="F12" i="1" s="1"/>
  <c r="E11" i="1"/>
  <c r="E12" i="1" s="1"/>
  <c r="D11" i="1"/>
  <c r="D12" i="1" s="1"/>
  <c r="S5" i="1"/>
  <c r="S6" i="1" s="1"/>
  <c r="R5" i="1"/>
  <c r="R6" i="1" s="1"/>
  <c r="D5" i="1"/>
  <c r="D6" i="1" s="1"/>
  <c r="E5" i="1"/>
  <c r="E6" i="1" s="1"/>
  <c r="F5" i="1"/>
  <c r="F6" i="1" s="1"/>
  <c r="G5" i="1"/>
  <c r="G6" i="1" s="1"/>
  <c r="H5" i="1"/>
  <c r="H6" i="1" s="1"/>
  <c r="I5" i="1"/>
  <c r="I6" i="1" s="1"/>
  <c r="J5" i="1"/>
  <c r="J6" i="1" s="1"/>
  <c r="K5" i="1"/>
  <c r="K6" i="1" s="1"/>
  <c r="L5" i="1"/>
  <c r="L6" i="1" s="1"/>
  <c r="M5" i="1"/>
  <c r="M6" i="1" s="1"/>
  <c r="N5" i="1"/>
  <c r="N6" i="1" s="1"/>
  <c r="O5" i="1"/>
  <c r="O6" i="1" s="1"/>
  <c r="P5" i="1"/>
  <c r="P6" i="1" s="1"/>
  <c r="Q5" i="1"/>
  <c r="Q6" i="1" s="1"/>
  <c r="C5" i="1"/>
  <c r="C6" i="1" s="1"/>
  <c r="B5" i="1"/>
  <c r="B6" i="1" s="1"/>
</calcChain>
</file>

<file path=xl/sharedStrings.xml><?xml version="1.0" encoding="utf-8"?>
<sst xmlns="http://schemas.openxmlformats.org/spreadsheetml/2006/main" count="14" uniqueCount="9">
  <si>
    <t>Náchod</t>
  </si>
  <si>
    <t>Malé Poříčí</t>
  </si>
  <si>
    <t>Velké Poříčí</t>
  </si>
  <si>
    <t>pátek,sobota</t>
  </si>
  <si>
    <t>pracovní dny</t>
  </si>
  <si>
    <t>omezení jízdy</t>
  </si>
  <si>
    <t>z/do zastávky Malé Poříčí jsou z technických důvodů prodávány pouze jízdní doklady IREDO</t>
  </si>
  <si>
    <t>Odjezdy vlaků zastavující na zastávce Malého Poříčí ve směru Náchod (7.8.-11.8.2026)</t>
  </si>
  <si>
    <t>Odjezdy vlaků zastavující na zastávce Malé Poříčí ve směru Hronov (7.8.-11.8.2026)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</si>
</sst>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6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20" fontId="0" fillId="0" borderId="0" xfId="0" applyNumberFormat="1"/>
    <xf numFmtId="0" fontId="0" fillId="0" borderId="1" xfId="0" applyBorder="1"/>
    <xf numFmtId="20" fontId="0" fillId="0" borderId="1" xfId="0" applyNumberFormat="1" applyBorder="1"/>
    <xf numFmtId="0" fontId="0" fillId="0" borderId="0" xfId="0" applyFill="1" applyBorder="1"/>
    <xf numFmtId="0" fontId="0" fillId="0" borderId="1" xfId="0" applyFill="1" applyBorder="1"/>
    <xf numFmtId="20" fontId="0" fillId="0" borderId="0" xfId="0" applyNumberFormat="1" applyBorder="1"/>
    <xf numFmtId="0" fontId="2" fillId="0" borderId="0" xfId="0" applyFont="1"/>
    <xf numFmtId="0" fontId="2" fillId="2" borderId="1" xfId="0" applyFont="1" applyFill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F6695-DB33-4D50-9E60-C7B63C744581}">
  <dimension ref="A1:S14"/>
  <sheetViews>
    <sheetView tabSelected="1" workbookViewId="0">
      <selection activeCell="Q9" sqref="Q9"/>
    </sheetView>
  </sheetViews>
  <sheetFormatPr defaultRowHeight="14.4" x14ac:dyDescent="0.3"/>
  <cols>
    <col min="1" max="1" width="12.44140625" bestFit="1" customWidth="1"/>
    <col min="2" max="2" width="11.88671875" bestFit="1" customWidth="1"/>
    <col min="17" max="17" width="12.77734375" bestFit="1" customWidth="1"/>
    <col min="18" max="18" width="12.21875" bestFit="1" customWidth="1"/>
  </cols>
  <sheetData>
    <row r="1" spans="1:19" ht="21" x14ac:dyDescent="0.4">
      <c r="A1" s="9" t="s">
        <v>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3" spans="1:19" s="7" customFormat="1" x14ac:dyDescent="0.3">
      <c r="A3" s="8" t="s">
        <v>5</v>
      </c>
      <c r="B3" s="8" t="s">
        <v>4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 t="s">
        <v>3</v>
      </c>
      <c r="S3" s="8"/>
    </row>
    <row r="4" spans="1:19" x14ac:dyDescent="0.3">
      <c r="A4" s="2" t="s">
        <v>0</v>
      </c>
      <c r="B4" s="3">
        <v>0.25</v>
      </c>
      <c r="C4" s="3">
        <v>0.29166666666666669</v>
      </c>
      <c r="D4" s="3">
        <v>0.33333333333333331</v>
      </c>
      <c r="E4" s="3">
        <v>0.375</v>
      </c>
      <c r="F4" s="3">
        <v>0.41666666666666702</v>
      </c>
      <c r="G4" s="3">
        <v>0.45833333333333298</v>
      </c>
      <c r="H4" s="3">
        <v>0.5</v>
      </c>
      <c r="I4" s="3">
        <v>0.54166666666666696</v>
      </c>
      <c r="J4" s="3">
        <v>0.58333333333333304</v>
      </c>
      <c r="K4" s="3">
        <v>0.625</v>
      </c>
      <c r="L4" s="3">
        <v>0.66666666666666696</v>
      </c>
      <c r="M4" s="3">
        <v>0.70833333333333404</v>
      </c>
      <c r="N4" s="3">
        <v>0.75</v>
      </c>
      <c r="O4" s="3">
        <v>0.79166666666666696</v>
      </c>
      <c r="P4" s="3">
        <v>0.83333333333333404</v>
      </c>
      <c r="Q4" s="3">
        <v>0.875</v>
      </c>
      <c r="R4" s="3">
        <v>0.93125000000000002</v>
      </c>
      <c r="S4" s="3">
        <v>0.95833333333333337</v>
      </c>
    </row>
    <row r="5" spans="1:19" x14ac:dyDescent="0.3">
      <c r="A5" s="2" t="s">
        <v>1</v>
      </c>
      <c r="B5" s="3">
        <f>B4+"0:03"</f>
        <v>0.25208333333333333</v>
      </c>
      <c r="C5" s="3">
        <f>C4+"0:03"</f>
        <v>0.29375000000000001</v>
      </c>
      <c r="D5" s="3">
        <f t="shared" ref="D5:S5" si="0">D4+"0:03"</f>
        <v>0.33541666666666664</v>
      </c>
      <c r="E5" s="3">
        <f t="shared" si="0"/>
        <v>0.37708333333333333</v>
      </c>
      <c r="F5" s="3">
        <f t="shared" si="0"/>
        <v>0.41875000000000034</v>
      </c>
      <c r="G5" s="3">
        <f t="shared" si="0"/>
        <v>0.46041666666666631</v>
      </c>
      <c r="H5" s="3">
        <f t="shared" si="0"/>
        <v>0.50208333333333333</v>
      </c>
      <c r="I5" s="3">
        <f t="shared" si="0"/>
        <v>0.54375000000000029</v>
      </c>
      <c r="J5" s="3">
        <f t="shared" si="0"/>
        <v>0.58541666666666636</v>
      </c>
      <c r="K5" s="3">
        <f t="shared" si="0"/>
        <v>0.62708333333333333</v>
      </c>
      <c r="L5" s="3">
        <f t="shared" si="0"/>
        <v>0.66875000000000029</v>
      </c>
      <c r="M5" s="3">
        <f t="shared" si="0"/>
        <v>0.71041666666666736</v>
      </c>
      <c r="N5" s="3">
        <f t="shared" si="0"/>
        <v>0.75208333333333333</v>
      </c>
      <c r="O5" s="3">
        <f t="shared" si="0"/>
        <v>0.79375000000000029</v>
      </c>
      <c r="P5" s="3">
        <f t="shared" si="0"/>
        <v>0.83541666666666736</v>
      </c>
      <c r="Q5" s="3">
        <f t="shared" si="0"/>
        <v>0.87708333333333333</v>
      </c>
      <c r="R5" s="3">
        <f t="shared" si="0"/>
        <v>0.93333333333333335</v>
      </c>
      <c r="S5" s="3">
        <f t="shared" si="0"/>
        <v>0.9604166666666667</v>
      </c>
    </row>
    <row r="6" spans="1:19" x14ac:dyDescent="0.3">
      <c r="A6" s="5" t="s">
        <v>2</v>
      </c>
      <c r="B6" s="3">
        <f>B5+"0:04"</f>
        <v>0.25486111111111109</v>
      </c>
      <c r="C6" s="3">
        <f t="shared" ref="C6:R6" si="1">C5+"0:04"</f>
        <v>0.29652777777777778</v>
      </c>
      <c r="D6" s="3">
        <f t="shared" si="1"/>
        <v>0.33819444444444441</v>
      </c>
      <c r="E6" s="3">
        <f t="shared" si="1"/>
        <v>0.37986111111111109</v>
      </c>
      <c r="F6" s="3">
        <f t="shared" si="1"/>
        <v>0.42152777777777811</v>
      </c>
      <c r="G6" s="3">
        <f t="shared" si="1"/>
        <v>0.46319444444444408</v>
      </c>
      <c r="H6" s="3">
        <f t="shared" si="1"/>
        <v>0.50486111111111109</v>
      </c>
      <c r="I6" s="3">
        <f t="shared" si="1"/>
        <v>0.54652777777777806</v>
      </c>
      <c r="J6" s="3">
        <f t="shared" si="1"/>
        <v>0.58819444444444413</v>
      </c>
      <c r="K6" s="3">
        <f t="shared" si="1"/>
        <v>0.62986111111111109</v>
      </c>
      <c r="L6" s="3">
        <f t="shared" si="1"/>
        <v>0.67152777777777806</v>
      </c>
      <c r="M6" s="3">
        <f t="shared" si="1"/>
        <v>0.71319444444444513</v>
      </c>
      <c r="N6" s="3">
        <f t="shared" si="1"/>
        <v>0.75486111111111109</v>
      </c>
      <c r="O6" s="3">
        <f t="shared" si="1"/>
        <v>0.79652777777777806</v>
      </c>
      <c r="P6" s="3">
        <f t="shared" si="1"/>
        <v>0.83819444444444513</v>
      </c>
      <c r="Q6" s="3">
        <f t="shared" si="1"/>
        <v>0.87986111111111109</v>
      </c>
      <c r="R6" s="3">
        <f t="shared" si="1"/>
        <v>0.93611111111111112</v>
      </c>
      <c r="S6" s="3">
        <f>S5+"0:03"</f>
        <v>0.96250000000000002</v>
      </c>
    </row>
    <row r="7" spans="1:19" x14ac:dyDescent="0.3">
      <c r="A7" s="4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 ht="21" x14ac:dyDescent="0.4">
      <c r="A8" s="10" t="s">
        <v>7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2"/>
    </row>
    <row r="9" spans="1:19" x14ac:dyDescent="0.3">
      <c r="A9" s="8" t="s">
        <v>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 t="s">
        <v>3</v>
      </c>
      <c r="R9" s="8"/>
    </row>
    <row r="10" spans="1:19" x14ac:dyDescent="0.3">
      <c r="A10" s="5" t="s">
        <v>2</v>
      </c>
      <c r="B10" s="3">
        <v>0.20347222222222219</v>
      </c>
      <c r="C10" s="3">
        <v>0.24374999999999999</v>
      </c>
      <c r="D10" s="3">
        <v>0.28611111111111115</v>
      </c>
      <c r="E10" s="3">
        <v>0.32708333333333334</v>
      </c>
      <c r="F10" s="3">
        <v>0.36944444444444446</v>
      </c>
      <c r="G10" s="3">
        <v>0.41041666666666665</v>
      </c>
      <c r="H10" s="3">
        <v>0.45277777777777778</v>
      </c>
      <c r="I10" s="3">
        <v>0.49374999999999997</v>
      </c>
      <c r="J10" s="3">
        <v>0.53611111111111109</v>
      </c>
      <c r="K10" s="3">
        <v>0.57708333333333328</v>
      </c>
      <c r="L10" s="3">
        <v>0.61944444444444446</v>
      </c>
      <c r="M10" s="3">
        <v>0.66041666666666665</v>
      </c>
      <c r="N10" s="3">
        <v>0.70277777777777783</v>
      </c>
      <c r="O10" s="3">
        <v>0.74375000000000002</v>
      </c>
      <c r="P10" s="3">
        <v>0.78611111111111109</v>
      </c>
      <c r="Q10" s="3">
        <v>0.82708333333333339</v>
      </c>
      <c r="R10" s="3">
        <v>0.86944444444444446</v>
      </c>
      <c r="S10" s="1"/>
    </row>
    <row r="11" spans="1:19" x14ac:dyDescent="0.3">
      <c r="A11" s="2" t="s">
        <v>1</v>
      </c>
      <c r="B11" s="3">
        <f>B10+"0:02"</f>
        <v>0.20486111111111108</v>
      </c>
      <c r="C11" s="3">
        <f>C10+"0:02"</f>
        <v>0.24513888888888888</v>
      </c>
      <c r="D11" s="3">
        <f>D10+"0:02"</f>
        <v>0.28750000000000003</v>
      </c>
      <c r="E11" s="3">
        <f t="shared" ref="E11:Q11" si="2">E10+"0:02"</f>
        <v>0.32847222222222222</v>
      </c>
      <c r="F11" s="3">
        <f t="shared" si="2"/>
        <v>0.37083333333333335</v>
      </c>
      <c r="G11" s="3">
        <f t="shared" si="2"/>
        <v>0.41180555555555554</v>
      </c>
      <c r="H11" s="3">
        <f t="shared" si="2"/>
        <v>0.45416666666666666</v>
      </c>
      <c r="I11" s="3">
        <f t="shared" si="2"/>
        <v>0.49513888888888885</v>
      </c>
      <c r="J11" s="3">
        <f t="shared" si="2"/>
        <v>0.53749999999999998</v>
      </c>
      <c r="K11" s="3">
        <f t="shared" si="2"/>
        <v>0.57847222222222217</v>
      </c>
      <c r="L11" s="3">
        <f t="shared" si="2"/>
        <v>0.62083333333333335</v>
      </c>
      <c r="M11" s="3">
        <f t="shared" si="2"/>
        <v>0.66180555555555554</v>
      </c>
      <c r="N11" s="3">
        <f t="shared" si="2"/>
        <v>0.70416666666666672</v>
      </c>
      <c r="O11" s="3">
        <f t="shared" si="2"/>
        <v>0.74513888888888891</v>
      </c>
      <c r="P11" s="3">
        <f t="shared" si="2"/>
        <v>0.78749999999999998</v>
      </c>
      <c r="Q11" s="3">
        <f t="shared" si="2"/>
        <v>0.82847222222222228</v>
      </c>
      <c r="R11" s="3">
        <f>R10+"0:02"</f>
        <v>0.87083333333333335</v>
      </c>
    </row>
    <row r="12" spans="1:19" x14ac:dyDescent="0.3">
      <c r="A12" s="2" t="s">
        <v>0</v>
      </c>
      <c r="B12" s="3">
        <f>B11+"0:05"</f>
        <v>0.20833333333333329</v>
      </c>
      <c r="C12" s="3">
        <f>C11+"0:05"</f>
        <v>0.24861111111111109</v>
      </c>
      <c r="D12" s="3">
        <f>D11+"0:05"</f>
        <v>0.29097222222222224</v>
      </c>
      <c r="E12" s="3">
        <f t="shared" ref="E12:Q12" si="3">E11+"0:05"</f>
        <v>0.33194444444444443</v>
      </c>
      <c r="F12" s="3">
        <f t="shared" si="3"/>
        <v>0.37430555555555556</v>
      </c>
      <c r="G12" s="3">
        <f t="shared" si="3"/>
        <v>0.41527777777777775</v>
      </c>
      <c r="H12" s="3">
        <f t="shared" si="3"/>
        <v>0.45763888888888887</v>
      </c>
      <c r="I12" s="3">
        <f t="shared" si="3"/>
        <v>0.49861111111111106</v>
      </c>
      <c r="J12" s="3">
        <f t="shared" si="3"/>
        <v>0.54097222222222219</v>
      </c>
      <c r="K12" s="3">
        <f t="shared" si="3"/>
        <v>0.58194444444444438</v>
      </c>
      <c r="L12" s="3">
        <f t="shared" si="3"/>
        <v>0.62430555555555556</v>
      </c>
      <c r="M12" s="3">
        <f t="shared" si="3"/>
        <v>0.66527777777777775</v>
      </c>
      <c r="N12" s="3">
        <f t="shared" si="3"/>
        <v>0.70763888888888893</v>
      </c>
      <c r="O12" s="3">
        <f t="shared" si="3"/>
        <v>0.74861111111111112</v>
      </c>
      <c r="P12" s="3">
        <f t="shared" si="3"/>
        <v>0.79097222222222219</v>
      </c>
      <c r="Q12" s="3">
        <f t="shared" si="3"/>
        <v>0.83194444444444449</v>
      </c>
      <c r="R12" s="3">
        <f>R11+"0:05"</f>
        <v>0.87430555555555556</v>
      </c>
    </row>
    <row r="14" spans="1:19" x14ac:dyDescent="0.3">
      <c r="A14" t="s">
        <v>6</v>
      </c>
    </row>
  </sheetData>
  <mergeCells count="2">
    <mergeCell ref="A1:S1"/>
    <mergeCell ref="A8:R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Prymš Dominik Mgr.</dc:creator>
  <cp:lastModifiedBy>Prymš Dominik Mgr.</cp:lastModifiedBy>
  <dcterms:created xsi:type="dcterms:W3CDTF">2026-07-28T10:04:25Z</dcterms:created>
  <dcterms:modified xsi:type="dcterms:W3CDTF">2026-07-28T12:43:04Z</dcterms:modified>
</cp:coreProperties>
</file>